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ys\Documents\Stany\Stormvogels\Organisatie\"/>
    </mc:Choice>
  </mc:AlternateContent>
  <bookViews>
    <workbookView xWindow="0" yWindow="0" windowWidth="17805" windowHeight="768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O15" i="1" s="1"/>
  <c r="O12" i="1"/>
  <c r="O11" i="1"/>
  <c r="O10" i="1"/>
  <c r="O9" i="1"/>
  <c r="O8" i="1"/>
  <c r="O7" i="1"/>
  <c r="O5" i="1"/>
  <c r="O4" i="1"/>
  <c r="L14" i="1"/>
  <c r="L15" i="1" s="1"/>
  <c r="L12" i="1"/>
  <c r="L11" i="1"/>
  <c r="L10" i="1"/>
  <c r="L9" i="1"/>
  <c r="L8" i="1"/>
  <c r="L7" i="1"/>
  <c r="L5" i="1"/>
  <c r="L4" i="1"/>
  <c r="J15" i="1"/>
  <c r="J14" i="1"/>
  <c r="I14" i="1"/>
  <c r="I15" i="1" s="1"/>
  <c r="G14" i="1"/>
  <c r="D4" i="1"/>
  <c r="D6" i="1" s="1"/>
  <c r="E4" i="1"/>
  <c r="G4" i="1"/>
  <c r="H4" i="1"/>
  <c r="I4" i="1"/>
  <c r="J4" i="1"/>
  <c r="K4" i="1"/>
  <c r="M4" i="1"/>
  <c r="N4" i="1"/>
  <c r="P4" i="1"/>
  <c r="D5" i="1"/>
  <c r="D7" i="1" s="1"/>
  <c r="E5" i="1"/>
  <c r="G5" i="1"/>
  <c r="H5" i="1"/>
  <c r="I5" i="1"/>
  <c r="J5" i="1"/>
  <c r="K5" i="1"/>
  <c r="M5" i="1"/>
  <c r="N5" i="1"/>
  <c r="P5" i="1"/>
  <c r="E7" i="1"/>
  <c r="F7" i="1"/>
  <c r="F8" i="1" s="1"/>
  <c r="F9" i="1" s="1"/>
  <c r="G7" i="1"/>
  <c r="H7" i="1"/>
  <c r="I7" i="1"/>
  <c r="J7" i="1"/>
  <c r="K7" i="1"/>
  <c r="M7" i="1"/>
  <c r="N7" i="1"/>
  <c r="P7" i="1"/>
  <c r="D8" i="1"/>
  <c r="E8" i="1"/>
  <c r="G8" i="1"/>
  <c r="H8" i="1"/>
  <c r="I8" i="1"/>
  <c r="J8" i="1"/>
  <c r="K8" i="1"/>
  <c r="M8" i="1"/>
  <c r="N8" i="1"/>
  <c r="P8" i="1"/>
  <c r="E9" i="1"/>
  <c r="G9" i="1"/>
  <c r="H9" i="1"/>
  <c r="I9" i="1"/>
  <c r="J9" i="1"/>
  <c r="K9" i="1"/>
  <c r="M9" i="1"/>
  <c r="N9" i="1"/>
  <c r="P9" i="1"/>
  <c r="E10" i="1"/>
  <c r="F10" i="1"/>
  <c r="G10" i="1"/>
  <c r="H10" i="1"/>
  <c r="I10" i="1"/>
  <c r="J10" i="1"/>
  <c r="K10" i="1"/>
  <c r="M10" i="1"/>
  <c r="N10" i="1"/>
  <c r="P10" i="1"/>
  <c r="E11" i="1"/>
  <c r="F11" i="1"/>
  <c r="G11" i="1"/>
  <c r="H11" i="1"/>
  <c r="I11" i="1"/>
  <c r="J11" i="1"/>
  <c r="K11" i="1"/>
  <c r="M11" i="1"/>
  <c r="N11" i="1"/>
  <c r="P11" i="1"/>
  <c r="E12" i="1"/>
  <c r="F12" i="1"/>
  <c r="G12" i="1"/>
  <c r="H12" i="1"/>
  <c r="I12" i="1"/>
  <c r="J12" i="1"/>
  <c r="K12" i="1"/>
  <c r="M12" i="1"/>
  <c r="N12" i="1"/>
  <c r="P12" i="1"/>
  <c r="D14" i="1"/>
  <c r="E14" i="1"/>
  <c r="F14" i="1"/>
  <c r="H14" i="1"/>
  <c r="K14" i="1"/>
  <c r="M14" i="1"/>
  <c r="N14" i="1"/>
  <c r="P14" i="1"/>
  <c r="D16" i="1"/>
  <c r="E16" i="1"/>
  <c r="F16" i="1"/>
  <c r="G16" i="1"/>
  <c r="H16" i="1"/>
  <c r="K16" i="1"/>
  <c r="M16" i="1"/>
  <c r="N16" i="1"/>
  <c r="P16" i="1"/>
  <c r="D17" i="1"/>
  <c r="E17" i="1"/>
  <c r="F17" i="1"/>
  <c r="G17" i="1"/>
  <c r="H17" i="1"/>
  <c r="K17" i="1"/>
  <c r="M17" i="1"/>
  <c r="N17" i="1"/>
  <c r="P17" i="1"/>
  <c r="D18" i="1"/>
  <c r="E18" i="1"/>
  <c r="F18" i="1"/>
  <c r="G18" i="1"/>
  <c r="H18" i="1"/>
  <c r="K18" i="1"/>
  <c r="M18" i="1"/>
  <c r="N18" i="1"/>
  <c r="P18" i="1"/>
  <c r="D19" i="1"/>
  <c r="E19" i="1"/>
  <c r="F19" i="1"/>
  <c r="H19" i="1"/>
  <c r="K19" i="1"/>
  <c r="M19" i="1"/>
  <c r="N19" i="1"/>
  <c r="P19" i="1"/>
  <c r="E21" i="1"/>
  <c r="H21" i="1"/>
  <c r="K21" i="1"/>
  <c r="M21" i="1"/>
  <c r="N21" i="1"/>
  <c r="P21" i="1"/>
  <c r="E22" i="1"/>
  <c r="H22" i="1"/>
  <c r="K22" i="1"/>
  <c r="M22" i="1"/>
  <c r="N22" i="1"/>
  <c r="P22" i="1"/>
  <c r="C19" i="1"/>
  <c r="C14" i="1"/>
  <c r="C21" i="1"/>
  <c r="C22" i="1"/>
  <c r="C16" i="1"/>
  <c r="C18" i="1"/>
  <c r="C17" i="1"/>
  <c r="C9" i="1"/>
  <c r="C8" i="1"/>
  <c r="C12" i="1"/>
  <c r="C11" i="1"/>
  <c r="C10" i="1"/>
  <c r="C7" i="1"/>
  <c r="C5" i="1"/>
  <c r="C4" i="1"/>
</calcChain>
</file>

<file path=xl/sharedStrings.xml><?xml version="1.0" encoding="utf-8"?>
<sst xmlns="http://schemas.openxmlformats.org/spreadsheetml/2006/main" count="88" uniqueCount="39">
  <si>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</si>
  <si>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</si>
  <si>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</si>
  <si>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</si>
  <si>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</si>
  <si>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</si>
  <si>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</si>
  <si>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</si>
  <si>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</si>
  <si>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</si>
  <si>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</si>
  <si>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</si>
  <si>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</si>
  <si>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</si>
  <si>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</si>
  <si>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</si>
  <si>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</si>
  <si>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</si>
  <si>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</si>
  <si>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</si>
  <si>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U10A</t>
  </si>
  <si>
    <t>U9A</t>
  </si>
  <si>
    <t>U12B</t>
  </si>
  <si>
    <t>U11A</t>
  </si>
  <si>
    <t>U10B</t>
  </si>
  <si>
    <t>U9B</t>
  </si>
  <si>
    <t>U8A</t>
  </si>
  <si>
    <t>U12A</t>
  </si>
  <si>
    <t>U11B</t>
  </si>
  <si>
    <t>U8B</t>
  </si>
  <si>
    <t>U13B</t>
  </si>
  <si>
    <t>U13A</t>
  </si>
  <si>
    <t>U17</t>
  </si>
  <si>
    <t>14:00/12:30</t>
  </si>
  <si>
    <t>14:00/16:00</t>
  </si>
  <si>
    <t>U6</t>
  </si>
  <si>
    <t>U8C</t>
  </si>
  <si>
    <t>BELOFTEN</t>
  </si>
  <si>
    <t>U17A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</si>
</sst>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" fontId="0" fillId="0" borderId="1" xfId="0" applyNumberFormat="1" applyBorder="1"/>
    <xf numFmtId="20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20" fontId="0" fillId="2" borderId="1" xfId="0" applyNumberFormat="1" applyFill="1" applyBorder="1"/>
    <xf numFmtId="0" fontId="0" fillId="0" borderId="1" xfId="0" applyFont="1" applyBorder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A3" zoomScale="110" zoomScaleNormal="110" workbookViewId="0">
      <selection activeCell="G17" sqref="G17"/>
    </sheetView>
  </sheetViews>
  <sheetFormatPr defaultRowHeight="15" x14ac:dyDescent="0.25"/>
  <cols>
    <col min="1" max="1" width="14.140625" customWidth="1"/>
    <col min="2" max="2" width="14.140625" hidden="1" customWidth="1"/>
    <col min="3" max="3" width="9.5703125" bestFit="1" customWidth="1"/>
    <col min="4" max="4" width="15.140625" bestFit="1" customWidth="1"/>
    <col min="5" max="5" width="9.7109375" bestFit="1" customWidth="1"/>
    <col min="6" max="6" width="15.140625" bestFit="1" customWidth="1"/>
    <col min="7" max="7" width="9.140625" customWidth="1"/>
    <col min="8" max="8" width="10.7109375" bestFit="1" customWidth="1"/>
    <col min="9" max="9" width="11" bestFit="1" customWidth="1"/>
    <col min="10" max="10" width="15.42578125" bestFit="1" customWidth="1"/>
    <col min="11" max="12" width="11" bestFit="1" customWidth="1"/>
    <col min="13" max="13" width="15.28515625" bestFit="1" customWidth="1"/>
    <col min="14" max="14" width="15.140625" bestFit="1" customWidth="1"/>
    <col min="16" max="16" width="9.7109375" bestFit="1" customWidth="1"/>
  </cols>
  <sheetData>
    <row r="1" spans="1:16" x14ac:dyDescent="0.25">
      <c r="J1" s="5"/>
      <c r="K1" s="5"/>
    </row>
    <row r="2" spans="1:16" x14ac:dyDescent="0.25">
      <c r="A2" s="1"/>
      <c r="B2" s="1"/>
      <c r="C2" s="2">
        <v>43841</v>
      </c>
      <c r="D2" s="2">
        <v>43848</v>
      </c>
      <c r="E2" s="2">
        <v>43855</v>
      </c>
      <c r="F2" s="2">
        <v>43862</v>
      </c>
      <c r="G2" s="2">
        <v>43869</v>
      </c>
      <c r="H2" s="2">
        <v>43876</v>
      </c>
      <c r="I2" s="2">
        <v>43890</v>
      </c>
      <c r="J2" s="2">
        <v>43897</v>
      </c>
      <c r="K2" s="2">
        <v>43904</v>
      </c>
      <c r="L2" s="2">
        <v>43911</v>
      </c>
      <c r="M2" s="2">
        <v>43918</v>
      </c>
      <c r="N2" s="2">
        <v>43925</v>
      </c>
      <c r="O2" s="2">
        <v>43939</v>
      </c>
      <c r="P2" s="2">
        <v>43946</v>
      </c>
    </row>
    <row r="3" spans="1:16" x14ac:dyDescent="0.25">
      <c r="A3" s="3" t="s">
        <v>0</v>
      </c>
      <c r="B3" s="8">
        <v>0.39583333333333331</v>
      </c>
      <c r="C3" s="1" t="s">
        <v>26</v>
      </c>
      <c r="D3" s="1" t="s">
        <v>21</v>
      </c>
      <c r="E3" s="1" t="s">
        <v>29</v>
      </c>
      <c r="F3" s="1"/>
      <c r="G3" s="1" t="s">
        <v>36</v>
      </c>
      <c r="H3" s="1" t="s">
        <v>24</v>
      </c>
      <c r="I3" s="1" t="s">
        <v>25</v>
      </c>
      <c r="J3" s="1" t="s">
        <v>21</v>
      </c>
      <c r="K3" s="1" t="s">
        <v>26</v>
      </c>
      <c r="L3" s="1" t="s">
        <v>25</v>
      </c>
      <c r="M3" s="1" t="s">
        <v>29</v>
      </c>
      <c r="N3" s="1" t="s">
        <v>24</v>
      </c>
      <c r="O3" s="1" t="s">
        <v>21</v>
      </c>
      <c r="P3" s="1" t="s">
        <v>36</v>
      </c>
    </row>
    <row r="4" spans="1:16" x14ac:dyDescent="0.25">
      <c r="A4" s="3" t="s">
        <v>1</v>
      </c>
      <c r="B4" s="8">
        <v>0.39583333333333331</v>
      </c>
      <c r="C4" s="1" t="str">
        <f>C3</f>
        <v>U8A</v>
      </c>
      <c r="D4" s="1" t="str">
        <f t="shared" ref="D4:P4" si="0">D3</f>
        <v>U9A</v>
      </c>
      <c r="E4" s="1" t="str">
        <f t="shared" si="0"/>
        <v>U8B</v>
      </c>
      <c r="F4" s="1"/>
      <c r="G4" s="1" t="str">
        <f t="shared" si="0"/>
        <v>U8C</v>
      </c>
      <c r="H4" s="1" t="str">
        <f t="shared" si="0"/>
        <v>U10B</v>
      </c>
      <c r="I4" s="1" t="str">
        <f t="shared" si="0"/>
        <v>U9B</v>
      </c>
      <c r="J4" s="1" t="str">
        <f t="shared" si="0"/>
        <v>U9A</v>
      </c>
      <c r="K4" s="1" t="str">
        <f t="shared" si="0"/>
        <v>U8A</v>
      </c>
      <c r="L4" s="1" t="str">
        <f t="shared" si="0"/>
        <v>U9B</v>
      </c>
      <c r="M4" s="1" t="str">
        <f t="shared" si="0"/>
        <v>U8B</v>
      </c>
      <c r="N4" s="1" t="str">
        <f t="shared" si="0"/>
        <v>U10B</v>
      </c>
      <c r="O4" s="1" t="str">
        <f t="shared" si="0"/>
        <v>U9A</v>
      </c>
      <c r="P4" s="1" t="str">
        <f t="shared" si="0"/>
        <v>U8C</v>
      </c>
    </row>
    <row r="5" spans="1:16" x14ac:dyDescent="0.25">
      <c r="A5" s="3" t="s">
        <v>2</v>
      </c>
      <c r="B5" s="8">
        <v>0.39583333333333331</v>
      </c>
      <c r="C5" s="4" t="str">
        <f>C3</f>
        <v>U8A</v>
      </c>
      <c r="D5" s="4" t="str">
        <f t="shared" ref="D5:P7" si="1">D3</f>
        <v>U9A</v>
      </c>
      <c r="E5" s="4" t="str">
        <f t="shared" si="1"/>
        <v>U8B</v>
      </c>
      <c r="F5" s="4"/>
      <c r="G5" s="4" t="str">
        <f t="shared" si="1"/>
        <v>U8C</v>
      </c>
      <c r="H5" s="4" t="str">
        <f t="shared" si="1"/>
        <v>U10B</v>
      </c>
      <c r="I5" s="4" t="str">
        <f t="shared" si="1"/>
        <v>U9B</v>
      </c>
      <c r="J5" s="4" t="str">
        <f t="shared" si="1"/>
        <v>U9A</v>
      </c>
      <c r="K5" s="4" t="str">
        <f t="shared" si="1"/>
        <v>U8A</v>
      </c>
      <c r="L5" s="4" t="str">
        <f t="shared" ref="L5" si="2">L3</f>
        <v>U9B</v>
      </c>
      <c r="M5" s="4" t="str">
        <f t="shared" si="1"/>
        <v>U8B</v>
      </c>
      <c r="N5" s="4" t="str">
        <f t="shared" si="1"/>
        <v>U10B</v>
      </c>
      <c r="O5" s="4" t="str">
        <f t="shared" ref="O5" si="3">O3</f>
        <v>U9A</v>
      </c>
      <c r="P5" s="4" t="str">
        <f t="shared" si="1"/>
        <v>U8C</v>
      </c>
    </row>
    <row r="6" spans="1:16" x14ac:dyDescent="0.25">
      <c r="A6" s="3" t="s">
        <v>3</v>
      </c>
      <c r="B6" s="8">
        <v>0.45833333333333331</v>
      </c>
      <c r="C6" s="1" t="s">
        <v>23</v>
      </c>
      <c r="D6" s="4" t="str">
        <f t="shared" si="1"/>
        <v>U9A</v>
      </c>
      <c r="E6" s="1" t="s">
        <v>20</v>
      </c>
      <c r="F6" s="1" t="s">
        <v>23</v>
      </c>
      <c r="G6" s="1" t="s">
        <v>35</v>
      </c>
      <c r="H6" s="1" t="s">
        <v>27</v>
      </c>
      <c r="I6" s="1" t="s">
        <v>35</v>
      </c>
      <c r="J6" s="1" t="s">
        <v>35</v>
      </c>
      <c r="K6" s="1" t="s">
        <v>20</v>
      </c>
      <c r="L6" s="1" t="s">
        <v>35</v>
      </c>
      <c r="M6" s="1" t="s">
        <v>27</v>
      </c>
      <c r="N6" s="1" t="s">
        <v>23</v>
      </c>
      <c r="O6" s="1" t="s">
        <v>35</v>
      </c>
      <c r="P6" s="1" t="s">
        <v>20</v>
      </c>
    </row>
    <row r="7" spans="1:16" x14ac:dyDescent="0.25">
      <c r="A7" s="3" t="s">
        <v>4</v>
      </c>
      <c r="B7" s="8">
        <v>0.45833333333333331</v>
      </c>
      <c r="C7" s="1" t="str">
        <f>C6</f>
        <v>U11A</v>
      </c>
      <c r="D7" s="4" t="str">
        <f t="shared" si="1"/>
        <v>U9A</v>
      </c>
      <c r="E7" s="1" t="str">
        <f t="shared" ref="E7:P9" si="4">E6</f>
        <v>U10A</v>
      </c>
      <c r="F7" s="1" t="str">
        <f t="shared" si="4"/>
        <v>U11A</v>
      </c>
      <c r="G7" s="1" t="str">
        <f t="shared" si="4"/>
        <v>U6</v>
      </c>
      <c r="H7" s="1" t="str">
        <f t="shared" si="4"/>
        <v>U12A</v>
      </c>
      <c r="I7" s="1" t="str">
        <f t="shared" si="4"/>
        <v>U6</v>
      </c>
      <c r="J7" s="1" t="str">
        <f t="shared" si="4"/>
        <v>U6</v>
      </c>
      <c r="K7" s="1" t="str">
        <f t="shared" si="4"/>
        <v>U10A</v>
      </c>
      <c r="L7" s="1" t="str">
        <f t="shared" si="4"/>
        <v>U6</v>
      </c>
      <c r="M7" s="1" t="str">
        <f t="shared" si="4"/>
        <v>U12A</v>
      </c>
      <c r="N7" s="1" t="str">
        <f t="shared" si="4"/>
        <v>U11A</v>
      </c>
      <c r="O7" s="1" t="str">
        <f t="shared" si="4"/>
        <v>U6</v>
      </c>
      <c r="P7" s="1" t="str">
        <f t="shared" si="4"/>
        <v>U10A</v>
      </c>
    </row>
    <row r="8" spans="1:16" x14ac:dyDescent="0.25">
      <c r="A8" s="3" t="s">
        <v>5</v>
      </c>
      <c r="B8" s="8">
        <v>0.39583333333333331</v>
      </c>
      <c r="C8" s="1" t="str">
        <f>C3</f>
        <v>U8A</v>
      </c>
      <c r="D8" s="1" t="str">
        <f t="shared" ref="D8:P8" si="5">D3</f>
        <v>U9A</v>
      </c>
      <c r="E8" s="1" t="str">
        <f t="shared" si="5"/>
        <v>U8B</v>
      </c>
      <c r="F8" s="1" t="str">
        <f t="shared" si="4"/>
        <v>U11A</v>
      </c>
      <c r="G8" s="1" t="str">
        <f t="shared" si="5"/>
        <v>U8C</v>
      </c>
      <c r="H8" s="1" t="str">
        <f t="shared" si="5"/>
        <v>U10B</v>
      </c>
      <c r="I8" s="1" t="str">
        <f t="shared" si="5"/>
        <v>U9B</v>
      </c>
      <c r="J8" s="1" t="str">
        <f t="shared" si="5"/>
        <v>U9A</v>
      </c>
      <c r="K8" s="1" t="str">
        <f t="shared" si="5"/>
        <v>U8A</v>
      </c>
      <c r="L8" s="1" t="str">
        <f t="shared" ref="L8" si="6">L3</f>
        <v>U9B</v>
      </c>
      <c r="M8" s="1" t="str">
        <f t="shared" si="5"/>
        <v>U8B</v>
      </c>
      <c r="N8" s="1" t="str">
        <f t="shared" si="5"/>
        <v>U10B</v>
      </c>
      <c r="O8" s="1" t="str">
        <f t="shared" ref="O8" si="7">O3</f>
        <v>U9A</v>
      </c>
      <c r="P8" s="1" t="str">
        <f t="shared" si="5"/>
        <v>U8C</v>
      </c>
    </row>
    <row r="9" spans="1:16" x14ac:dyDescent="0.25">
      <c r="A9" s="3" t="s">
        <v>6</v>
      </c>
      <c r="B9" s="8">
        <v>0.39583333333333331</v>
      </c>
      <c r="C9" s="1" t="str">
        <f>C3</f>
        <v>U8A</v>
      </c>
      <c r="D9" s="1" t="s">
        <v>28</v>
      </c>
      <c r="E9" s="1" t="str">
        <f t="shared" ref="E9:P9" si="8">E3</f>
        <v>U8B</v>
      </c>
      <c r="F9" s="1" t="str">
        <f t="shared" si="4"/>
        <v>U11A</v>
      </c>
      <c r="G9" s="1" t="str">
        <f t="shared" si="8"/>
        <v>U8C</v>
      </c>
      <c r="H9" s="1" t="str">
        <f t="shared" si="8"/>
        <v>U10B</v>
      </c>
      <c r="I9" s="1" t="str">
        <f t="shared" si="8"/>
        <v>U9B</v>
      </c>
      <c r="J9" s="1" t="str">
        <f t="shared" si="8"/>
        <v>U9A</v>
      </c>
      <c r="K9" s="1" t="str">
        <f t="shared" si="8"/>
        <v>U8A</v>
      </c>
      <c r="L9" s="1" t="str">
        <f t="shared" ref="L9" si="9">L3</f>
        <v>U9B</v>
      </c>
      <c r="M9" s="1" t="str">
        <f t="shared" si="8"/>
        <v>U8B</v>
      </c>
      <c r="N9" s="1" t="str">
        <f t="shared" si="8"/>
        <v>U10B</v>
      </c>
      <c r="O9" s="1" t="str">
        <f t="shared" ref="O9" si="10">O3</f>
        <v>U9A</v>
      </c>
      <c r="P9" s="1" t="str">
        <f t="shared" si="8"/>
        <v>U8C</v>
      </c>
    </row>
    <row r="10" spans="1:16" x14ac:dyDescent="0.25">
      <c r="A10" s="3" t="s">
        <v>7</v>
      </c>
      <c r="B10" s="8">
        <v>0.45833333333333331</v>
      </c>
      <c r="C10" s="1" t="str">
        <f>C6</f>
        <v>U11A</v>
      </c>
      <c r="D10" s="1" t="s">
        <v>28</v>
      </c>
      <c r="E10" s="1" t="str">
        <f t="shared" ref="E10:P10" si="11">E6</f>
        <v>U10A</v>
      </c>
      <c r="F10" s="1" t="str">
        <f t="shared" si="11"/>
        <v>U11A</v>
      </c>
      <c r="G10" s="1" t="str">
        <f t="shared" si="11"/>
        <v>U6</v>
      </c>
      <c r="H10" s="1" t="str">
        <f t="shared" si="11"/>
        <v>U12A</v>
      </c>
      <c r="I10" s="1" t="str">
        <f t="shared" si="11"/>
        <v>U6</v>
      </c>
      <c r="J10" s="1" t="str">
        <f t="shared" si="11"/>
        <v>U6</v>
      </c>
      <c r="K10" s="1" t="str">
        <f t="shared" si="11"/>
        <v>U10A</v>
      </c>
      <c r="L10" s="1" t="str">
        <f t="shared" ref="L10" si="12">L6</f>
        <v>U6</v>
      </c>
      <c r="M10" s="1" t="str">
        <f t="shared" si="11"/>
        <v>U12A</v>
      </c>
      <c r="N10" s="1" t="str">
        <f t="shared" si="11"/>
        <v>U11A</v>
      </c>
      <c r="O10" s="1" t="str">
        <f t="shared" ref="O10" si="13">O6</f>
        <v>U6</v>
      </c>
      <c r="P10" s="1" t="str">
        <f t="shared" si="11"/>
        <v>U10A</v>
      </c>
    </row>
    <row r="11" spans="1:16" x14ac:dyDescent="0.25">
      <c r="A11" s="3" t="s">
        <v>8</v>
      </c>
      <c r="B11" s="8">
        <v>0.45833333333333331</v>
      </c>
      <c r="C11" s="1" t="str">
        <f>C6</f>
        <v>U11A</v>
      </c>
      <c r="D11" s="1" t="s">
        <v>28</v>
      </c>
      <c r="E11" s="1" t="str">
        <f t="shared" ref="E11:P11" si="14">E6</f>
        <v>U10A</v>
      </c>
      <c r="F11" s="1" t="str">
        <f t="shared" si="14"/>
        <v>U11A</v>
      </c>
      <c r="G11" s="1" t="str">
        <f t="shared" si="14"/>
        <v>U6</v>
      </c>
      <c r="H11" s="1" t="str">
        <f t="shared" si="14"/>
        <v>U12A</v>
      </c>
      <c r="I11" s="1" t="str">
        <f t="shared" si="14"/>
        <v>U6</v>
      </c>
      <c r="J11" s="1" t="str">
        <f t="shared" si="14"/>
        <v>U6</v>
      </c>
      <c r="K11" s="1" t="str">
        <f t="shared" si="14"/>
        <v>U10A</v>
      </c>
      <c r="L11" s="1" t="str">
        <f t="shared" ref="L11" si="15">L6</f>
        <v>U6</v>
      </c>
      <c r="M11" s="1" t="str">
        <f t="shared" si="14"/>
        <v>U12A</v>
      </c>
      <c r="N11" s="1" t="str">
        <f t="shared" si="14"/>
        <v>U11A</v>
      </c>
      <c r="O11" s="1" t="str">
        <f t="shared" ref="O11" si="16">O6</f>
        <v>U6</v>
      </c>
      <c r="P11" s="1" t="str">
        <f t="shared" si="14"/>
        <v>U10A</v>
      </c>
    </row>
    <row r="12" spans="1:16" x14ac:dyDescent="0.25">
      <c r="A12" s="3" t="s">
        <v>9</v>
      </c>
      <c r="B12" s="8">
        <v>0.45833333333333331</v>
      </c>
      <c r="C12" s="6" t="str">
        <f>C6</f>
        <v>U11A</v>
      </c>
      <c r="D12" s="1" t="s">
        <v>28</v>
      </c>
      <c r="E12" s="6" t="str">
        <f t="shared" ref="E12:P12" si="17">E6</f>
        <v>U10A</v>
      </c>
      <c r="F12" s="6" t="str">
        <f t="shared" si="17"/>
        <v>U11A</v>
      </c>
      <c r="G12" s="6" t="str">
        <f t="shared" si="17"/>
        <v>U6</v>
      </c>
      <c r="H12" s="6" t="str">
        <f t="shared" si="17"/>
        <v>U12A</v>
      </c>
      <c r="I12" s="6" t="str">
        <f t="shared" si="17"/>
        <v>U6</v>
      </c>
      <c r="J12" s="6" t="str">
        <f t="shared" si="17"/>
        <v>U6</v>
      </c>
      <c r="K12" s="6" t="str">
        <f t="shared" si="17"/>
        <v>U10A</v>
      </c>
      <c r="L12" s="6" t="str">
        <f t="shared" ref="L12" si="18">L6</f>
        <v>U6</v>
      </c>
      <c r="M12" s="6" t="str">
        <f t="shared" si="17"/>
        <v>U12A</v>
      </c>
      <c r="N12" s="6" t="str">
        <f t="shared" si="17"/>
        <v>U11A</v>
      </c>
      <c r="O12" s="6" t="str">
        <f t="shared" ref="O12" si="19">O6</f>
        <v>U6</v>
      </c>
      <c r="P12" s="6" t="str">
        <f t="shared" si="17"/>
        <v>U10A</v>
      </c>
    </row>
    <row r="13" spans="1:16" x14ac:dyDescent="0.25">
      <c r="A13" s="3" t="s">
        <v>10</v>
      </c>
      <c r="B13" s="8">
        <v>0.58333333333333337</v>
      </c>
      <c r="C13" s="9" t="s">
        <v>32</v>
      </c>
      <c r="D13" s="9" t="s">
        <v>37</v>
      </c>
      <c r="E13" s="9" t="s">
        <v>32</v>
      </c>
      <c r="F13" s="9" t="s">
        <v>37</v>
      </c>
      <c r="G13" s="9" t="s">
        <v>28</v>
      </c>
      <c r="H13" s="9" t="s">
        <v>38</v>
      </c>
      <c r="I13" s="7" t="s">
        <v>28</v>
      </c>
      <c r="J13" s="7" t="s">
        <v>28</v>
      </c>
      <c r="K13" s="7" t="s">
        <v>32</v>
      </c>
      <c r="L13" s="7" t="s">
        <v>28</v>
      </c>
      <c r="M13" s="7" t="s">
        <v>32</v>
      </c>
      <c r="N13" s="7" t="s">
        <v>37</v>
      </c>
      <c r="O13" s="7" t="s">
        <v>28</v>
      </c>
      <c r="P13" s="7" t="s">
        <v>32</v>
      </c>
    </row>
    <row r="14" spans="1:16" x14ac:dyDescent="0.25">
      <c r="A14" s="3" t="s">
        <v>11</v>
      </c>
      <c r="B14" s="8" t="s">
        <v>33</v>
      </c>
      <c r="C14" s="1" t="str">
        <f>C13&amp;"/"&amp;C15</f>
        <v>U17/U12B</v>
      </c>
      <c r="D14" s="1" t="str">
        <f t="shared" ref="D14:P14" si="20">D13&amp;"/"&amp;D15</f>
        <v>BELOFTEN/U11B</v>
      </c>
      <c r="E14" s="1" t="str">
        <f t="shared" si="20"/>
        <v>U17/U13A</v>
      </c>
      <c r="F14" s="1" t="str">
        <f t="shared" si="20"/>
        <v>BELOFTEN/U11B</v>
      </c>
      <c r="G14" s="1" t="str">
        <f>G13</f>
        <v>U11B</v>
      </c>
      <c r="H14" s="1" t="str">
        <f t="shared" si="20"/>
        <v>U17A/U12B</v>
      </c>
      <c r="I14" s="1" t="str">
        <f>I13</f>
        <v>U11B</v>
      </c>
      <c r="J14" s="1" t="str">
        <f>J13</f>
        <v>U11B</v>
      </c>
      <c r="K14" s="1" t="str">
        <f t="shared" si="20"/>
        <v>U17/U13A</v>
      </c>
      <c r="L14" s="1" t="str">
        <f>L13</f>
        <v>U11B</v>
      </c>
      <c r="M14" s="1" t="str">
        <f t="shared" si="20"/>
        <v>U17/U12B</v>
      </c>
      <c r="N14" s="1" t="str">
        <f t="shared" si="20"/>
        <v>BELOFTEN/U12B</v>
      </c>
      <c r="O14" s="1" t="str">
        <f>O13</f>
        <v>U11B</v>
      </c>
      <c r="P14" s="1" t="str">
        <f t="shared" si="20"/>
        <v>U17/U13A</v>
      </c>
    </row>
    <row r="15" spans="1:16" x14ac:dyDescent="0.25">
      <c r="A15" s="3" t="s">
        <v>12</v>
      </c>
      <c r="B15" s="8">
        <v>0.52083333333333337</v>
      </c>
      <c r="C15" s="1" t="s">
        <v>22</v>
      </c>
      <c r="D15" s="1" t="s">
        <v>28</v>
      </c>
      <c r="E15" s="1" t="s">
        <v>31</v>
      </c>
      <c r="F15" s="1" t="s">
        <v>28</v>
      </c>
      <c r="G15" s="1" t="s">
        <v>28</v>
      </c>
      <c r="H15" s="1" t="s">
        <v>22</v>
      </c>
      <c r="I15" s="1" t="str">
        <f t="shared" ref="I15" si="21">I14</f>
        <v>U11B</v>
      </c>
      <c r="J15" s="1" t="str">
        <f t="shared" ref="J15" si="22">J14</f>
        <v>U11B</v>
      </c>
      <c r="K15" s="1" t="s">
        <v>31</v>
      </c>
      <c r="L15" s="1" t="str">
        <f t="shared" ref="L15" si="23">L14</f>
        <v>U11B</v>
      </c>
      <c r="M15" s="1" t="s">
        <v>22</v>
      </c>
      <c r="N15" s="1" t="s">
        <v>22</v>
      </c>
      <c r="O15" s="1" t="str">
        <f t="shared" ref="O15" si="24">O14</f>
        <v>U11B</v>
      </c>
      <c r="P15" s="1" t="s">
        <v>31</v>
      </c>
    </row>
    <row r="16" spans="1:16" x14ac:dyDescent="0.25">
      <c r="A16" s="3" t="s">
        <v>13</v>
      </c>
      <c r="B16" s="8">
        <v>0.52083333333333337</v>
      </c>
      <c r="C16" s="1" t="str">
        <f>C15</f>
        <v>U12B</v>
      </c>
      <c r="D16" s="1" t="str">
        <f t="shared" ref="D16:P16" si="25">D15</f>
        <v>U11B</v>
      </c>
      <c r="E16" s="1" t="str">
        <f t="shared" si="25"/>
        <v>U13A</v>
      </c>
      <c r="F16" s="1" t="str">
        <f t="shared" si="25"/>
        <v>U11B</v>
      </c>
      <c r="G16" s="1" t="str">
        <f t="shared" si="25"/>
        <v>U11B</v>
      </c>
      <c r="H16" s="1" t="str">
        <f t="shared" si="25"/>
        <v>U12B</v>
      </c>
      <c r="I16" s="1"/>
      <c r="J16" s="1"/>
      <c r="K16" s="1" t="str">
        <f t="shared" si="25"/>
        <v>U13A</v>
      </c>
      <c r="L16" s="1" t="s">
        <v>37</v>
      </c>
      <c r="M16" s="1" t="str">
        <f t="shared" si="25"/>
        <v>U12B</v>
      </c>
      <c r="N16" s="1" t="str">
        <f t="shared" si="25"/>
        <v>U12B</v>
      </c>
      <c r="O16" s="1"/>
      <c r="P16" s="1" t="str">
        <f t="shared" si="25"/>
        <v>U13A</v>
      </c>
    </row>
    <row r="17" spans="1:16" x14ac:dyDescent="0.25">
      <c r="A17" s="3" t="s">
        <v>14</v>
      </c>
      <c r="B17" s="8">
        <v>0.58333333333333337</v>
      </c>
      <c r="C17" s="1" t="str">
        <f>C13</f>
        <v>U17</v>
      </c>
      <c r="D17" s="1" t="str">
        <f t="shared" ref="D17:P17" si="26">D13</f>
        <v>BELOFTEN</v>
      </c>
      <c r="E17" s="1" t="str">
        <f t="shared" si="26"/>
        <v>U17</v>
      </c>
      <c r="F17" s="1" t="str">
        <f t="shared" si="26"/>
        <v>BELOFTEN</v>
      </c>
      <c r="G17" s="1" t="str">
        <f t="shared" si="26"/>
        <v>U11B</v>
      </c>
      <c r="H17" s="1" t="str">
        <f t="shared" si="26"/>
        <v>U17A</v>
      </c>
      <c r="I17" s="1"/>
      <c r="J17" s="1"/>
      <c r="K17" s="1" t="str">
        <f t="shared" si="26"/>
        <v>U17</v>
      </c>
      <c r="L17" s="1" t="s">
        <v>37</v>
      </c>
      <c r="M17" s="1" t="str">
        <f t="shared" si="26"/>
        <v>U17</v>
      </c>
      <c r="N17" s="1" t="str">
        <f t="shared" si="26"/>
        <v>BELOFTEN</v>
      </c>
      <c r="O17" s="1"/>
      <c r="P17" s="1" t="str">
        <f t="shared" si="26"/>
        <v>U17</v>
      </c>
    </row>
    <row r="18" spans="1:16" x14ac:dyDescent="0.25">
      <c r="A18" s="3" t="s">
        <v>15</v>
      </c>
      <c r="B18" s="8">
        <v>0.58333333333333337</v>
      </c>
      <c r="C18" s="1" t="str">
        <f>C13</f>
        <v>U17</v>
      </c>
      <c r="D18" s="1" t="str">
        <f t="shared" ref="D18:P18" si="27">D13</f>
        <v>BELOFTEN</v>
      </c>
      <c r="E18" s="1" t="str">
        <f t="shared" si="27"/>
        <v>U17</v>
      </c>
      <c r="F18" s="1" t="str">
        <f t="shared" si="27"/>
        <v>BELOFTEN</v>
      </c>
      <c r="G18" s="1" t="str">
        <f t="shared" si="27"/>
        <v>U11B</v>
      </c>
      <c r="H18" s="1" t="str">
        <f t="shared" si="27"/>
        <v>U17A</v>
      </c>
      <c r="I18" s="1"/>
      <c r="J18" s="1"/>
      <c r="K18" s="1" t="str">
        <f t="shared" si="27"/>
        <v>U17</v>
      </c>
      <c r="L18" s="1" t="s">
        <v>37</v>
      </c>
      <c r="M18" s="1" t="str">
        <f t="shared" si="27"/>
        <v>U17</v>
      </c>
      <c r="N18" s="1" t="str">
        <f t="shared" si="27"/>
        <v>BELOFTEN</v>
      </c>
      <c r="O18" s="1"/>
      <c r="P18" s="1" t="str">
        <f t="shared" si="27"/>
        <v>U17</v>
      </c>
    </row>
    <row r="19" spans="1:16" x14ac:dyDescent="0.25">
      <c r="A19" s="3" t="s">
        <v>16</v>
      </c>
      <c r="B19" s="8" t="s">
        <v>34</v>
      </c>
      <c r="C19" s="1" t="str">
        <f>C13&amp;"/"&amp;C20</f>
        <v>U17/U13B</v>
      </c>
      <c r="D19" s="1" t="str">
        <f t="shared" ref="D19:P19" si="28">D13&amp;"/"&amp;D20</f>
        <v>BELOFTEN/</v>
      </c>
      <c r="E19" s="1" t="str">
        <f t="shared" si="28"/>
        <v>U17/U13B</v>
      </c>
      <c r="F19" s="1" t="str">
        <f t="shared" si="28"/>
        <v>BELOFTEN/</v>
      </c>
      <c r="G19" s="1"/>
      <c r="H19" s="1" t="str">
        <f t="shared" si="28"/>
        <v>U17A/U13B</v>
      </c>
      <c r="I19" s="1"/>
      <c r="J19" s="1"/>
      <c r="K19" s="1" t="str">
        <f t="shared" si="28"/>
        <v>U17/U13B</v>
      </c>
      <c r="L19" s="1" t="s">
        <v>37</v>
      </c>
      <c r="M19" s="1" t="str">
        <f t="shared" si="28"/>
        <v>U17/U13B</v>
      </c>
      <c r="N19" s="1" t="str">
        <f t="shared" si="28"/>
        <v>BELOFTEN/U13B</v>
      </c>
      <c r="O19" s="1"/>
      <c r="P19" s="1" t="str">
        <f t="shared" si="28"/>
        <v>U17/U13B</v>
      </c>
    </row>
    <row r="20" spans="1:16" x14ac:dyDescent="0.25">
      <c r="A20" s="3" t="s">
        <v>17</v>
      </c>
      <c r="B20" s="8">
        <v>0.66666666666666663</v>
      </c>
      <c r="C20" s="1" t="s">
        <v>30</v>
      </c>
      <c r="D20" s="1"/>
      <c r="E20" s="1" t="s">
        <v>30</v>
      </c>
      <c r="F20" s="1"/>
      <c r="G20" s="1"/>
      <c r="H20" s="1" t="s">
        <v>30</v>
      </c>
      <c r="I20" s="1"/>
      <c r="J20" s="1"/>
      <c r="K20" s="1" t="s">
        <v>30</v>
      </c>
      <c r="L20" s="1" t="s">
        <v>37</v>
      </c>
      <c r="M20" s="1" t="s">
        <v>30</v>
      </c>
      <c r="N20" s="1" t="s">
        <v>30</v>
      </c>
      <c r="O20" s="1"/>
      <c r="P20" s="1" t="s">
        <v>30</v>
      </c>
    </row>
    <row r="21" spans="1:16" x14ac:dyDescent="0.25">
      <c r="A21" s="3" t="s">
        <v>18</v>
      </c>
      <c r="B21" s="8">
        <v>0.66666666666666663</v>
      </c>
      <c r="C21" s="1" t="str">
        <f>C20</f>
        <v>U13B</v>
      </c>
      <c r="D21" s="1"/>
      <c r="E21" s="1" t="str">
        <f t="shared" ref="E21:P21" si="29">E20</f>
        <v>U13B</v>
      </c>
      <c r="F21" s="1"/>
      <c r="G21" s="1"/>
      <c r="H21" s="1" t="str">
        <f t="shared" si="29"/>
        <v>U13B</v>
      </c>
      <c r="I21" s="1"/>
      <c r="J21" s="1"/>
      <c r="K21" s="1" t="str">
        <f t="shared" si="29"/>
        <v>U13B</v>
      </c>
      <c r="L21" s="1"/>
      <c r="M21" s="1" t="str">
        <f t="shared" si="29"/>
        <v>U13B</v>
      </c>
      <c r="N21" s="1" t="str">
        <f t="shared" si="29"/>
        <v>U13B</v>
      </c>
      <c r="O21" s="1"/>
      <c r="P21" s="1" t="str">
        <f t="shared" si="29"/>
        <v>U13B</v>
      </c>
    </row>
    <row r="22" spans="1:16" x14ac:dyDescent="0.25">
      <c r="A22" s="3" t="s">
        <v>19</v>
      </c>
      <c r="B22" s="8">
        <v>0.66666666666666663</v>
      </c>
      <c r="C22" s="1" t="str">
        <f>C20</f>
        <v>U13B</v>
      </c>
      <c r="D22" s="1"/>
      <c r="E22" s="1" t="str">
        <f t="shared" ref="E22:P22" si="30">E20</f>
        <v>U13B</v>
      </c>
      <c r="F22" s="1"/>
      <c r="G22" s="1"/>
      <c r="H22" s="1" t="str">
        <f t="shared" si="30"/>
        <v>U13B</v>
      </c>
      <c r="I22" s="1"/>
      <c r="J22" s="1"/>
      <c r="K22" s="1" t="str">
        <f t="shared" si="30"/>
        <v>U13B</v>
      </c>
      <c r="L22" s="1"/>
      <c r="M22" s="1" t="str">
        <f t="shared" si="30"/>
        <v>U13B</v>
      </c>
      <c r="N22" s="1" t="str">
        <f t="shared" si="30"/>
        <v>U13B</v>
      </c>
      <c r="O22" s="1"/>
      <c r="P22" s="1" t="str">
        <f t="shared" si="30"/>
        <v>U13B</v>
      </c>
    </row>
    <row r="23" spans="1:16" x14ac:dyDescent="0.25">
      <c r="J23" s="5"/>
      <c r="K23" s="5"/>
    </row>
  </sheetData>
  <conditionalFormatting sqref="C2:P2">
    <cfRule type="timePeriod" dxfId="0" priority="1" timePeriod="lastWeek">
      <formula>AND(TODAY()-ROUNDDOWN(C2,0)&gt;=(WEEKDAY(TODAY())),TODAY()-ROUNDDOWN(C2,0)&lt;(WEEKDAY(TODAY())+7))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Lowie</dc:creator>
  <cp:lastModifiedBy>Nys</cp:lastModifiedBy>
  <cp:lastPrinted>2020-01-03T16:30:17Z</cp:lastPrinted>
  <dcterms:created xsi:type="dcterms:W3CDTF">2015-09-03T12:14:14Z</dcterms:created>
  <dcterms:modified xsi:type="dcterms:W3CDTF">2020-01-03T16:31:42Z</dcterms:modified>
</cp:coreProperties>
</file>